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<sst xmlns="http://schemas.openxmlformats.org/spreadsheetml/2006/main" count="30" uniqueCount="26">
  <si>
    <t>附件4</t>
  </si>
  <si>
    <t>深圳市体育产业专项资金2022年第三批拟扶持体育产业园区和基地奖励计划表</t>
  </si>
  <si>
    <t>单位：万元</t>
  </si>
  <si>
    <t>序号</t>
  </si>
  <si>
    <t>单位名称</t>
  </si>
  <si>
    <t>项目名称</t>
  </si>
  <si>
    <t>项目简介</t>
  </si>
  <si>
    <t>体育产业园区或者基地新认定奖励类型</t>
  </si>
  <si>
    <t>拟奖励金额</t>
  </si>
  <si>
    <t>深圳市领先康体实业有限公司</t>
  </si>
  <si>
    <t>深圳市领先康体实业有限公司新认定广东省体育产业示范单位奖励申请</t>
  </si>
  <si>
    <t>公司成立于1994年，是一家集设计、研发、生产、销售及安装于一体的体育场馆设施设备制造商，致力于为体育场馆提供固定看台座椅、伸缩活动看台系统、装配式金属结构看台系统、运动木地板、人造草、体育器材等产品的研产销，为全球体育场馆提供安全、环保、高品质的产品及一站式场馆解决方案。迄今为止公司看台系统已先后为北京奥运会、深圳大运会、里约奥运会、雅加达亚运会、东京奥运会等举行国内外洲际赛事、大型赛事的3000多家场馆提供了服务。领先体育重产品、重技术、重研发，在国内场馆看台座椅领域发展早期，就已通过FIBA/CE/TUV/SGS 四大国际权威认证及检测，目前拥有国内外专利100 多项，是国家高新技术企业、深圳市体育产业基地、广东省新型多功能集成设备整体式体育馆工程技术研究中心。</t>
  </si>
  <si>
    <t>省级体育产业园区或者基地新认定奖励</t>
  </si>
  <si>
    <t>深圳市新世纪篮球俱乐部有限公司</t>
  </si>
  <si>
    <t>深圳市新世纪篮球俱乐部有限公司新认定广东省体育产业示范单位奖励申请</t>
  </si>
  <si>
    <t>新世纪篮球俱乐部成立于2003年，新世纪男篮自2005年升入CBA联赛以来，先后12次杀入季后赛，其中6次杀进半决赛。2015年10月，新世纪篮球俱乐部与深圳市达成正式合作协议，主场落户深圳龙岗并更名为深圳新世纪男篮，2016年4月在龙岗成立了深圳市新世纪篮球俱乐部有限公司，是CBA联赛全国20家职业篮球俱乐部成员之一，同时也是中篮联（北京）体育有限公司（简称CBA公司）的股东之一，CBA赛季时球队上下全员至深圳开展训练和比赛，赛季期间球队主要肩负参赛任务，休赛期则积极配合当地政府开展公益活动等。日常经营范围主要有：商业性体育竞赛、策划；篮球相关培训；体育用品的经营；体育（篮球）技术咨询；筹备、策划、组织运动会；企业营销策划；设计、制作、代理、发布广告等。</t>
  </si>
  <si>
    <t>深圳市喜德盛自行车股份有限公司</t>
  </si>
  <si>
    <t>深圳市喜德盛自行车股份有限公司新认定广东省体育产业示范单位奖励申请</t>
  </si>
  <si>
    <t>公司创立于1995年，是一家集新材料、自行车和汽车配件研发、制造、销售、服务于一体的高端自行车企业，目前是自行车行业龙头企业、“国家级高新技术企业”，产品是奥运会国家队比赛用车，在全球自行车行业具有举足轻重的影响力。喜德盛已在全球设立五大生产基地，覆盖从碳纤维、铝合金、镁合金新材料的研发到自动化制造、销售渠道的全产业链布局，拥有“自行车生态主题公园”厂区、企业自建UCI标准山地赛道，公司荣获“中国轻工业百强企业”“深圳品牌百强企业”等荣誉称号。</t>
  </si>
  <si>
    <t>深圳市弘金地体育集团有限公司</t>
  </si>
  <si>
    <t>深圳市弘金地体育集团有限公司新认定广东省体育产业示范单位奖励申请</t>
  </si>
  <si>
    <t>弘金地体育集团成立于2010年，是中国头部房企金地集团的全资子公司。弘金地长期致力于中国体育产业的商业化进程建设，经过11年的发展，现已形成了“竞赛表演业务集群”、“球员培养与经纪业务集群”、“体育资产经营集群”和“数字化体育建设与运营集群”四大产业集群。弘金地通过在体育行业11年的深耕，已经形成综合性体育场馆经营、社区园区体育项目活化与经营、商业项目体育主力店经营三大业务类型。</t>
  </si>
  <si>
    <t>深圳正中高尔夫球会有限公司</t>
  </si>
  <si>
    <t>深圳正中高尔夫球会有限公司新认定广东省体育产业示范单位奖励申请</t>
  </si>
  <si>
    <t>深圳正中高尔夫球会位于深圳市龙岗区宝荷路，拥有36洞国际锦标赛级球场，由著名设计师尼尔.哈沃斯（Neil Haworth）遵循生态原则设计，最大限度地保留了原始山林植被及地形地貌，融湖泊、山岭、平原三种风格于一体。2019年受邀加入欧巡赛球场联盟，是中国首家受邀加入的高尔夫俱乐部。此外，园区内还有白金五星级酒店——隐秀山居酒店、正中国际高尔夫训练中心等配套设施。公司主营高尔夫球场运营管理以及高尔夫赛事运营与管理等业务，创办了欧巡一级赛——深圳国际赛，并连续三届（2015年-2017年）在球会举行。先后于2014年、2019年承办了第20届和第25届沃尔沃中国公开赛，赢得了“2018-2019中国十佳高尔夫俱乐部第三名”、中国百大球场评选的“十大高尔夫俱乐部”、“亚洲十佳高尔夫俱乐部”等殊荣，并荣膺中国高尔夫球协会“特别贡献奖”。与此同时，正中高尔夫球会还是国家体育总局指定、中国南方地区唯一的国家高尔夫球训练基地，每年承接中国国家队训练、国家裁判员培训等项目。</t>
  </si>
  <si>
    <t>合计</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</si>
</sst>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s>
  <fonts count="26">
    <font>
      <sz val="11"/>
      <color theme="1"/>
      <name val="宋体"/>
      <charset val="134"/>
      <scheme val="minor"/>
    </font>
    <font>
      <sz val="12"/>
      <name val="宋体"/>
      <charset val="134"/>
    </font>
    <font>
      <sz val="12"/>
      <name val="黑体"/>
      <charset val="134"/>
    </font>
    <font>
      <b/>
      <sz val="18"/>
      <name val="宋体"/>
      <charset val="134"/>
      <scheme val="minor"/>
    </font>
    <font>
      <b/>
      <sz val="12"/>
      <name val="仿宋_GB2312"/>
      <charset val="134"/>
    </font>
    <font>
      <sz val="12"/>
      <color theme="1"/>
      <name val="仿宋_GB2312"/>
      <charset val="134"/>
    </font>
    <font>
      <sz val="12"/>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8"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25" borderId="8" applyNumberFormat="false" applyAlignment="false" applyProtection="false">
      <alignment vertical="center"/>
    </xf>
    <xf numFmtId="0" fontId="22" fillId="0" borderId="6" applyNumberFormat="false" applyFill="false" applyAlignment="false" applyProtection="false">
      <alignment vertical="center"/>
    </xf>
    <xf numFmtId="0" fontId="18" fillId="27" borderId="9" applyNumberFormat="false" applyAlignment="false" applyProtection="false">
      <alignment vertical="center"/>
    </xf>
    <xf numFmtId="0" fontId="19" fillId="0" borderId="0" applyNumberFormat="false" applyFill="false" applyBorder="false" applyAlignment="false" applyProtection="false">
      <alignment vertical="center"/>
    </xf>
    <xf numFmtId="0" fontId="20" fillId="30" borderId="10" applyNumberFormat="false" applyAlignment="false" applyProtection="false">
      <alignment vertical="center"/>
    </xf>
    <xf numFmtId="0" fontId="7" fillId="2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30" borderId="9"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0" fillId="12" borderId="7" applyNumberFormat="false" applyFont="false" applyAlignment="false" applyProtection="false">
      <alignment vertical="center"/>
    </xf>
    <xf numFmtId="0" fontId="2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5" fillId="0" borderId="12" applyNumberFormat="false" applyFill="false" applyAlignment="false" applyProtection="false">
      <alignment vertical="center"/>
    </xf>
    <xf numFmtId="0" fontId="8"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Alignment="true">
      <alignment vertical="center"/>
    </xf>
    <xf numFmtId="0" fontId="1" fillId="0" borderId="0" xfId="0" applyFont="true" applyFill="true" applyAlignment="true">
      <alignment vertical="center" wrapText="true"/>
    </xf>
    <xf numFmtId="0" fontId="1" fillId="0" borderId="0" xfId="0" applyFont="true" applyFill="true" applyAlignment="true">
      <alignment horizontal="left" vertical="center" wrapText="true"/>
    </xf>
    <xf numFmtId="0" fontId="2" fillId="0" borderId="0" xfId="0" applyFont="true" applyFill="true" applyAlignment="true">
      <alignment horizontal="left" vertical="center"/>
    </xf>
    <xf numFmtId="0" fontId="2" fillId="0" borderId="0" xfId="0" applyFont="true" applyFill="true" applyAlignment="true">
      <alignment vertical="center"/>
    </xf>
    <xf numFmtId="0" fontId="3" fillId="0" borderId="0" xfId="0" applyFont="true" applyFill="true" applyAlignment="true">
      <alignment horizontal="center" vertical="center" wrapText="true"/>
    </xf>
    <xf numFmtId="0" fontId="4" fillId="0" borderId="0" xfId="0" applyFont="true" applyFill="true" applyAlignment="true">
      <alignment horizontal="righ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vertical="center" wrapText="true"/>
    </xf>
    <xf numFmtId="0" fontId="4" fillId="0" borderId="3" xfId="0" applyFont="true" applyFill="true" applyBorder="true" applyAlignment="true">
      <alignment horizontal="center" vertical="center"/>
    </xf>
    <xf numFmtId="0" fontId="4" fillId="0" borderId="4"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topLeftCell="A7" workbookViewId="0">
      <selection activeCell="I9" sqref="I9"/>
    </sheetView>
  </sheetViews>
  <sheetFormatPr defaultColWidth="9" defaultRowHeight="15.75" outlineLevelCol="5"/>
  <cols>
    <col min="1" max="1" width="4.625" style="1" customWidth="true"/>
    <col min="2" max="2" width="14" style="2" customWidth="true"/>
    <col min="3" max="3" width="16.725" style="1" customWidth="true"/>
    <col min="4" max="4" width="72.625" style="3" customWidth="true"/>
    <col min="5" max="5" width="16.725" style="1" customWidth="true"/>
    <col min="6" max="6" width="10.725" style="1" customWidth="true"/>
    <col min="7" max="16384" width="9" style="1"/>
  </cols>
  <sheetData>
    <row r="1" ht="25" customHeight="true" spans="1:3">
      <c r="A1" s="4" t="s">
        <v>0</v>
      </c>
      <c r="B1" s="4"/>
      <c r="C1" s="5"/>
    </row>
    <row r="2" ht="42" customHeight="true" spans="1:6">
      <c r="A2" s="6" t="s">
        <v>1</v>
      </c>
      <c r="B2" s="6"/>
      <c r="C2" s="6"/>
      <c r="D2" s="6"/>
      <c r="E2" s="6"/>
      <c r="F2" s="6"/>
    </row>
    <row r="3" ht="19" customHeight="true" spans="1:6">
      <c r="A3" s="7" t="s">
        <v>2</v>
      </c>
      <c r="B3" s="7"/>
      <c r="C3" s="7"/>
      <c r="D3" s="7"/>
      <c r="E3" s="7"/>
      <c r="F3" s="7"/>
    </row>
    <row r="4" ht="53" customHeight="true" spans="1:6">
      <c r="A4" s="8" t="s">
        <v>3</v>
      </c>
      <c r="B4" s="8" t="s">
        <v>4</v>
      </c>
      <c r="C4" s="8" t="s">
        <v>5</v>
      </c>
      <c r="D4" s="8" t="s">
        <v>6</v>
      </c>
      <c r="E4" s="8" t="s">
        <v>7</v>
      </c>
      <c r="F4" s="8" t="s">
        <v>8</v>
      </c>
    </row>
    <row r="5" ht="162" customHeight="true" spans="1:6">
      <c r="A5" s="9">
        <v>1</v>
      </c>
      <c r="B5" s="10" t="s">
        <v>9</v>
      </c>
      <c r="C5" s="10" t="s">
        <v>10</v>
      </c>
      <c r="D5" s="11" t="s">
        <v>11</v>
      </c>
      <c r="E5" s="14" t="s">
        <v>12</v>
      </c>
      <c r="F5" s="15">
        <v>100</v>
      </c>
    </row>
    <row r="6" ht="165" customHeight="true" spans="1:6">
      <c r="A6" s="9">
        <v>2</v>
      </c>
      <c r="B6" s="10" t="s">
        <v>13</v>
      </c>
      <c r="C6" s="10" t="s">
        <v>14</v>
      </c>
      <c r="D6" s="11" t="s">
        <v>15</v>
      </c>
      <c r="E6" s="14" t="s">
        <v>12</v>
      </c>
      <c r="F6" s="15">
        <v>100</v>
      </c>
    </row>
    <row r="7" ht="125" customHeight="true" spans="1:6">
      <c r="A7" s="9">
        <v>3</v>
      </c>
      <c r="B7" s="10" t="s">
        <v>16</v>
      </c>
      <c r="C7" s="10" t="s">
        <v>17</v>
      </c>
      <c r="D7" s="11" t="s">
        <v>18</v>
      </c>
      <c r="E7" s="14" t="s">
        <v>12</v>
      </c>
      <c r="F7" s="15">
        <v>100</v>
      </c>
    </row>
    <row r="8" ht="108" customHeight="true" spans="1:6">
      <c r="A8" s="9">
        <v>4</v>
      </c>
      <c r="B8" s="10" t="s">
        <v>19</v>
      </c>
      <c r="C8" s="10" t="s">
        <v>20</v>
      </c>
      <c r="D8" s="11" t="s">
        <v>21</v>
      </c>
      <c r="E8" s="14" t="s">
        <v>12</v>
      </c>
      <c r="F8" s="15">
        <v>100</v>
      </c>
    </row>
    <row r="9" ht="207" customHeight="true" spans="1:6">
      <c r="A9" s="9">
        <v>5</v>
      </c>
      <c r="B9" s="10" t="s">
        <v>22</v>
      </c>
      <c r="C9" s="10" t="s">
        <v>23</v>
      </c>
      <c r="D9" s="11" t="s">
        <v>24</v>
      </c>
      <c r="E9" s="14" t="s">
        <v>12</v>
      </c>
      <c r="F9" s="15">
        <v>100</v>
      </c>
    </row>
    <row r="10" ht="30" customHeight="true" spans="1:6">
      <c r="A10" s="12" t="s">
        <v>25</v>
      </c>
      <c r="B10" s="13"/>
      <c r="C10" s="13"/>
      <c r="D10" s="13"/>
      <c r="E10" s="13"/>
      <c r="F10" s="16">
        <f>SUM(F5:F9)</f>
        <v>500</v>
      </c>
    </row>
  </sheetData>
  <mergeCells count="4">
    <mergeCell ref="A1:B1"/>
    <mergeCell ref="A2:F2"/>
    <mergeCell ref="A3:F3"/>
    <mergeCell ref="A10:E10"/>
  </mergeCells>
  <pageMargins left="0.590277777777778" right="0.590277777777778" top="0.590277777777778" bottom="0.550694444444444"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tichan</cp:lastModifiedBy>
  <dcterms:created xsi:type="dcterms:W3CDTF">2018-03-03T03:14:00Z</dcterms:created>
  <dcterms:modified xsi:type="dcterms:W3CDTF">2022-09-15T09:44:12Z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ubyTemplateID" linkTarget="0">
    <vt:lpwstr>11</vt:lpwstr>
  </property>
  <property fmtid="{D5CDD505-2E9C-101B-9397-08002B2CF9AE}" pid="4" name="ICV">
    <vt:lpwstr>126ED8978DFD400E9309DC570936D006</vt:lpwstr>
  </property>
</Properties>
</file>